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14775" windowHeight="9885"/>
  </bookViews>
  <sheets>
    <sheet name="教習所数" sheetId="9" r:id="rId1"/>
  </sheets>
  <calcPr calcId="145621"/>
</workbook>
</file>

<file path=xl/calcChain.xml><?xml version="1.0" encoding="utf-8"?>
<calcChain xmlns="http://schemas.openxmlformats.org/spreadsheetml/2006/main">
  <c r="G27" i="9" l="1"/>
  <c r="G26" i="9" l="1"/>
  <c r="G25" i="9" l="1"/>
  <c r="G23" i="9" l="1"/>
  <c r="G24" i="9" l="1"/>
  <c r="G22" i="9"/>
  <c r="G21" i="9"/>
  <c r="G20" i="9" l="1"/>
  <c r="G19" i="9"/>
  <c r="G18" i="9" l="1"/>
  <c r="G17" i="9"/>
  <c r="G16" i="9"/>
  <c r="G7" i="9"/>
  <c r="G8" i="9"/>
  <c r="G9" i="9"/>
  <c r="G10" i="9"/>
  <c r="G11" i="9"/>
  <c r="G12" i="9"/>
  <c r="G13" i="9"/>
  <c r="G14" i="9"/>
  <c r="G15" i="9"/>
  <c r="G6" i="9"/>
</calcChain>
</file>

<file path=xl/sharedStrings.xml><?xml version="1.0" encoding="utf-8"?>
<sst xmlns="http://schemas.openxmlformats.org/spreadsheetml/2006/main" count="16" uniqueCount="16">
  <si>
    <t>年</t>
    <rPh sb="0" eb="1">
      <t>ネン</t>
    </rPh>
    <phoneticPr fontId="1"/>
  </si>
  <si>
    <t>副管理者</t>
    <rPh sb="0" eb="4">
      <t>フクカンリシャ</t>
    </rPh>
    <phoneticPr fontId="1"/>
  </si>
  <si>
    <t>総数</t>
    <rPh sb="0" eb="2">
      <t>ソウスウ</t>
    </rPh>
    <phoneticPr fontId="1"/>
  </si>
  <si>
    <t>技能検定員</t>
    <rPh sb="0" eb="2">
      <t>ギノウ</t>
    </rPh>
    <rPh sb="2" eb="4">
      <t>ケンテイ</t>
    </rPh>
    <rPh sb="4" eb="5">
      <t>イン</t>
    </rPh>
    <phoneticPr fontId="1"/>
  </si>
  <si>
    <t>A</t>
    <phoneticPr fontId="1"/>
  </si>
  <si>
    <t>C</t>
    <phoneticPr fontId="1"/>
  </si>
  <si>
    <t>B</t>
    <phoneticPr fontId="1"/>
  </si>
  <si>
    <t>D</t>
    <phoneticPr fontId="1"/>
  </si>
  <si>
    <t>E</t>
    <phoneticPr fontId="1"/>
  </si>
  <si>
    <t>A+B-C+D-E</t>
    <phoneticPr fontId="1"/>
  </si>
  <si>
    <t>単位：人</t>
    <rPh sb="0" eb="2">
      <t>タンイ</t>
    </rPh>
    <rPh sb="3" eb="4">
      <t>ヒト</t>
    </rPh>
    <phoneticPr fontId="1"/>
  </si>
  <si>
    <t>検定員兼指
導員(内数)</t>
    <rPh sb="0" eb="3">
      <t>ケンテイイン</t>
    </rPh>
    <rPh sb="3" eb="4">
      <t>ケン</t>
    </rPh>
    <rPh sb="4" eb="5">
      <t>ユビ</t>
    </rPh>
    <rPh sb="6" eb="7">
      <t>シルベ</t>
    </rPh>
    <rPh sb="7" eb="8">
      <t>イン</t>
    </rPh>
    <rPh sb="9" eb="11">
      <t>ウチスウ</t>
    </rPh>
    <phoneticPr fontId="1"/>
  </si>
  <si>
    <t>検定員又は
指導員(内数)</t>
    <rPh sb="0" eb="2">
      <t>ケンテイ</t>
    </rPh>
    <rPh sb="2" eb="3">
      <t>イン</t>
    </rPh>
    <rPh sb="3" eb="4">
      <t>マタ</t>
    </rPh>
    <rPh sb="6" eb="9">
      <t>シドウイン</t>
    </rPh>
    <rPh sb="10" eb="12">
      <t>ウチスウ</t>
    </rPh>
    <phoneticPr fontId="1"/>
  </si>
  <si>
    <t>教習指導員等数の年別推移</t>
    <rPh sb="0" eb="5">
      <t>キョウシュウシドウイン</t>
    </rPh>
    <rPh sb="5" eb="6">
      <t>トウ</t>
    </rPh>
    <rPh sb="6" eb="7">
      <t>スウ</t>
    </rPh>
    <rPh sb="8" eb="10">
      <t>ネンベツ</t>
    </rPh>
    <rPh sb="10" eb="12">
      <t>スイイ</t>
    </rPh>
    <phoneticPr fontId="1"/>
  </si>
  <si>
    <t>教習指導員</t>
    <phoneticPr fontId="1"/>
  </si>
  <si>
    <t>資料：警察庁「運転免許統計」</t>
    <rPh sb="0" eb="2">
      <t>シリョウ</t>
    </rPh>
    <rPh sb="3" eb="6">
      <t>ケイサツチョウ</t>
    </rPh>
    <rPh sb="7" eb="13">
      <t>ウンテンメンキョトウケイ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</si>
</sst>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1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0" fillId="0" borderId="0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76" fontId="2" fillId="0" borderId="4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6" fontId="2" fillId="0" borderId="20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6" fontId="2" fillId="0" borderId="29" xfId="0" applyNumberFormat="1" applyFont="1" applyBorder="1" applyAlignment="1">
      <alignment vertical="center"/>
    </xf>
    <xf numFmtId="176" fontId="2" fillId="0" borderId="30" xfId="0" applyNumberFormat="1" applyFont="1" applyBorder="1" applyAlignment="1">
      <alignment vertical="center"/>
    </xf>
    <xf numFmtId="176" fontId="2" fillId="0" borderId="27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topLeftCell="A10" workbookViewId="0">
      <selection activeCell="A26" sqref="A26"/>
    </sheetView>
  </sheetViews>
  <sheetFormatPr defaultRowHeight="13.5"/>
  <cols>
    <col min="1" max="1" width="5.5" bestFit="1" customWidth="1"/>
    <col min="2" max="4" width="11" bestFit="1" customWidth="1"/>
    <col min="5" max="5" width="9" bestFit="1" customWidth="1"/>
    <col min="6" max="6" width="12.375" bestFit="1" customWidth="1"/>
    <col min="7" max="7" width="11.625" bestFit="1" customWidth="1"/>
    <col min="10" max="10" width="5.5" bestFit="1" customWidth="1"/>
    <col min="11" max="12" width="7.5" bestFit="1" customWidth="1"/>
    <col min="13" max="13" width="5.5" bestFit="1" customWidth="1"/>
    <col min="14" max="14" width="9.5" bestFit="1" customWidth="1"/>
    <col min="15" max="21" width="5.5" bestFit="1" customWidth="1"/>
  </cols>
  <sheetData>
    <row r="1" spans="1:14" ht="15.75" customHeight="1">
      <c r="A1" s="50" t="s">
        <v>13</v>
      </c>
      <c r="B1" s="50"/>
      <c r="C1" s="50"/>
      <c r="D1" s="50"/>
      <c r="E1" s="50"/>
      <c r="F1" s="50"/>
    </row>
    <row r="2" spans="1:14" ht="15.75" customHeight="1">
      <c r="A2" s="8"/>
      <c r="B2" s="8"/>
      <c r="C2" s="8"/>
      <c r="D2" s="8"/>
      <c r="E2" s="8"/>
      <c r="F2" s="8"/>
      <c r="G2" s="9" t="s">
        <v>10</v>
      </c>
    </row>
    <row r="3" spans="1:14" ht="15.75" customHeight="1">
      <c r="A3" s="3"/>
      <c r="B3" s="42" t="s">
        <v>3</v>
      </c>
      <c r="C3" s="38" t="s">
        <v>14</v>
      </c>
      <c r="D3" s="40"/>
      <c r="E3" s="35" t="s">
        <v>1</v>
      </c>
      <c r="F3" s="39"/>
      <c r="G3" s="14" t="s">
        <v>2</v>
      </c>
    </row>
    <row r="4" spans="1:14" ht="30" customHeight="1">
      <c r="A4" s="5" t="s">
        <v>0</v>
      </c>
      <c r="B4" s="43"/>
      <c r="C4" s="41"/>
      <c r="D4" s="36" t="s">
        <v>11</v>
      </c>
      <c r="E4" s="1"/>
      <c r="F4" s="12" t="s">
        <v>12</v>
      </c>
      <c r="G4" s="15"/>
      <c r="N4" s="4"/>
    </row>
    <row r="5" spans="1:14" ht="15.75" customHeight="1">
      <c r="A5" s="2"/>
      <c r="B5" s="44" t="s">
        <v>4</v>
      </c>
      <c r="C5" s="7" t="s">
        <v>6</v>
      </c>
      <c r="D5" s="37" t="s">
        <v>5</v>
      </c>
      <c r="E5" s="17" t="s">
        <v>7</v>
      </c>
      <c r="F5" s="18" t="s">
        <v>8</v>
      </c>
      <c r="G5" s="19" t="s">
        <v>9</v>
      </c>
    </row>
    <row r="6" spans="1:14" ht="15.75" customHeight="1">
      <c r="A6" s="6">
        <v>1999</v>
      </c>
      <c r="B6" s="45">
        <v>17762</v>
      </c>
      <c r="C6" s="11">
        <v>42678</v>
      </c>
      <c r="D6" s="11">
        <v>17751</v>
      </c>
      <c r="E6" s="10">
        <v>3508</v>
      </c>
      <c r="F6" s="13">
        <v>3419</v>
      </c>
      <c r="G6" s="16">
        <f t="shared" ref="G6:G27" si="0">B6+C6-D6+E6-F6</f>
        <v>42778</v>
      </c>
    </row>
    <row r="7" spans="1:14" ht="15.75" customHeight="1">
      <c r="A7" s="20">
        <v>2000</v>
      </c>
      <c r="B7" s="46">
        <v>17908</v>
      </c>
      <c r="C7" s="22">
        <v>41372</v>
      </c>
      <c r="D7" s="22">
        <v>17887</v>
      </c>
      <c r="E7" s="21">
        <v>3614</v>
      </c>
      <c r="F7" s="23">
        <v>3526</v>
      </c>
      <c r="G7" s="24">
        <f t="shared" si="0"/>
        <v>41481</v>
      </c>
    </row>
    <row r="8" spans="1:14" ht="15.75" customHeight="1">
      <c r="A8" s="5">
        <v>2001</v>
      </c>
      <c r="B8" s="47">
        <v>17908</v>
      </c>
      <c r="C8" s="26">
        <v>37949</v>
      </c>
      <c r="D8" s="26">
        <v>17964</v>
      </c>
      <c r="E8" s="25">
        <v>3656</v>
      </c>
      <c r="F8" s="27">
        <v>3568</v>
      </c>
      <c r="G8" s="28">
        <f t="shared" si="0"/>
        <v>37981</v>
      </c>
    </row>
    <row r="9" spans="1:14" ht="15.75" customHeight="1">
      <c r="A9" s="5">
        <v>2002</v>
      </c>
      <c r="B9" s="47">
        <v>17933</v>
      </c>
      <c r="C9" s="26">
        <v>37359</v>
      </c>
      <c r="D9" s="26">
        <v>17821</v>
      </c>
      <c r="E9" s="25">
        <v>3708</v>
      </c>
      <c r="F9" s="27">
        <v>3635</v>
      </c>
      <c r="G9" s="28">
        <f t="shared" si="0"/>
        <v>37544</v>
      </c>
    </row>
    <row r="10" spans="1:14" ht="15.75" customHeight="1">
      <c r="A10" s="5">
        <v>2003</v>
      </c>
      <c r="B10" s="47">
        <v>18458</v>
      </c>
      <c r="C10" s="26">
        <v>37018</v>
      </c>
      <c r="D10" s="26">
        <v>17945</v>
      </c>
      <c r="E10" s="25">
        <v>3821</v>
      </c>
      <c r="F10" s="27">
        <v>3553</v>
      </c>
      <c r="G10" s="28">
        <f t="shared" si="0"/>
        <v>37799</v>
      </c>
    </row>
    <row r="11" spans="1:14" ht="15.75" customHeight="1">
      <c r="A11" s="29">
        <v>2004</v>
      </c>
      <c r="B11" s="48">
        <v>18566</v>
      </c>
      <c r="C11" s="31">
        <v>36481</v>
      </c>
      <c r="D11" s="31">
        <v>18520</v>
      </c>
      <c r="E11" s="30">
        <v>3935</v>
      </c>
      <c r="F11" s="32">
        <v>3853</v>
      </c>
      <c r="G11" s="33">
        <f t="shared" si="0"/>
        <v>36609</v>
      </c>
    </row>
    <row r="12" spans="1:14" ht="15.75" customHeight="1">
      <c r="A12" s="20">
        <v>2005</v>
      </c>
      <c r="B12" s="46">
        <v>18963</v>
      </c>
      <c r="C12" s="22">
        <v>34892</v>
      </c>
      <c r="D12" s="22">
        <v>18932</v>
      </c>
      <c r="E12" s="21">
        <v>4000</v>
      </c>
      <c r="F12" s="23">
        <v>3934</v>
      </c>
      <c r="G12" s="24">
        <f t="shared" si="0"/>
        <v>34989</v>
      </c>
    </row>
    <row r="13" spans="1:14" ht="15.75" customHeight="1">
      <c r="A13" s="5">
        <v>2006</v>
      </c>
      <c r="B13" s="47">
        <v>19088</v>
      </c>
      <c r="C13" s="26">
        <v>36804</v>
      </c>
      <c r="D13" s="26">
        <v>19066</v>
      </c>
      <c r="E13" s="25">
        <v>4069</v>
      </c>
      <c r="F13" s="27">
        <v>3992</v>
      </c>
      <c r="G13" s="28">
        <f t="shared" si="0"/>
        <v>36903</v>
      </c>
    </row>
    <row r="14" spans="1:14" ht="15.75" customHeight="1">
      <c r="A14" s="5">
        <v>2007</v>
      </c>
      <c r="B14" s="47">
        <v>19146</v>
      </c>
      <c r="C14" s="26">
        <v>36149</v>
      </c>
      <c r="D14" s="26">
        <v>19141</v>
      </c>
      <c r="E14" s="25">
        <v>4059</v>
      </c>
      <c r="F14" s="27">
        <v>3970</v>
      </c>
      <c r="G14" s="28">
        <f t="shared" si="0"/>
        <v>36243</v>
      </c>
    </row>
    <row r="15" spans="1:14" ht="15.75" customHeight="1">
      <c r="A15" s="5">
        <v>2008</v>
      </c>
      <c r="B15" s="47">
        <v>19012</v>
      </c>
      <c r="C15" s="26">
        <v>34428</v>
      </c>
      <c r="D15" s="26">
        <v>19001</v>
      </c>
      <c r="E15" s="25">
        <v>4121</v>
      </c>
      <c r="F15" s="27">
        <v>4023</v>
      </c>
      <c r="G15" s="28">
        <f t="shared" si="0"/>
        <v>34537</v>
      </c>
    </row>
    <row r="16" spans="1:14" ht="15.75" customHeight="1">
      <c r="A16" s="29">
        <v>2009</v>
      </c>
      <c r="B16" s="48">
        <v>19012</v>
      </c>
      <c r="C16" s="31">
        <v>32041</v>
      </c>
      <c r="D16" s="31">
        <v>19006</v>
      </c>
      <c r="E16" s="30">
        <v>4145</v>
      </c>
      <c r="F16" s="32">
        <v>4038</v>
      </c>
      <c r="G16" s="33">
        <f t="shared" si="0"/>
        <v>32154</v>
      </c>
    </row>
    <row r="17" spans="1:7" ht="15.75" customHeight="1">
      <c r="A17" s="5">
        <v>2010</v>
      </c>
      <c r="B17" s="47">
        <v>18927</v>
      </c>
      <c r="C17" s="26">
        <v>33349</v>
      </c>
      <c r="D17" s="22">
        <v>18922</v>
      </c>
      <c r="E17" s="25">
        <v>4175</v>
      </c>
      <c r="F17" s="27">
        <v>4078</v>
      </c>
      <c r="G17" s="28">
        <f t="shared" si="0"/>
        <v>33451</v>
      </c>
    </row>
    <row r="18" spans="1:7" ht="15.75" customHeight="1">
      <c r="A18" s="5">
        <v>2011</v>
      </c>
      <c r="B18" s="47">
        <v>18858</v>
      </c>
      <c r="C18" s="26">
        <v>33052</v>
      </c>
      <c r="D18" s="26">
        <v>18839</v>
      </c>
      <c r="E18" s="25">
        <v>4086</v>
      </c>
      <c r="F18" s="27">
        <v>4009</v>
      </c>
      <c r="G18" s="28">
        <f t="shared" si="0"/>
        <v>33148</v>
      </c>
    </row>
    <row r="19" spans="1:7" ht="15.75" customHeight="1">
      <c r="A19" s="5">
        <v>2012</v>
      </c>
      <c r="B19" s="47">
        <v>18813</v>
      </c>
      <c r="C19" s="26">
        <v>32083</v>
      </c>
      <c r="D19" s="26">
        <v>18807</v>
      </c>
      <c r="E19" s="25">
        <v>4217</v>
      </c>
      <c r="F19" s="27">
        <v>4125</v>
      </c>
      <c r="G19" s="28">
        <f t="shared" si="0"/>
        <v>32181</v>
      </c>
    </row>
    <row r="20" spans="1:7" ht="15.75" customHeight="1">
      <c r="A20" s="5">
        <v>2013</v>
      </c>
      <c r="B20" s="47">
        <v>18828</v>
      </c>
      <c r="C20" s="26">
        <v>32626</v>
      </c>
      <c r="D20" s="26">
        <v>18826</v>
      </c>
      <c r="E20" s="25">
        <v>4274</v>
      </c>
      <c r="F20" s="27">
        <v>4189</v>
      </c>
      <c r="G20" s="28">
        <f t="shared" si="0"/>
        <v>32713</v>
      </c>
    </row>
    <row r="21" spans="1:7" ht="15.75" customHeight="1">
      <c r="A21" s="29">
        <v>2014</v>
      </c>
      <c r="B21" s="48">
        <v>18835</v>
      </c>
      <c r="C21" s="31">
        <v>32608</v>
      </c>
      <c r="D21" s="31">
        <v>18832</v>
      </c>
      <c r="E21" s="30">
        <v>4323</v>
      </c>
      <c r="F21" s="32">
        <v>4231</v>
      </c>
      <c r="G21" s="33">
        <f t="shared" si="0"/>
        <v>32703</v>
      </c>
    </row>
    <row r="22" spans="1:7" ht="15.75" customHeight="1">
      <c r="A22" s="5">
        <v>2015</v>
      </c>
      <c r="B22" s="47">
        <v>18872</v>
      </c>
      <c r="C22" s="26">
        <v>32125</v>
      </c>
      <c r="D22" s="22">
        <v>18870</v>
      </c>
      <c r="E22" s="25">
        <v>4355</v>
      </c>
      <c r="F22" s="27">
        <v>4274</v>
      </c>
      <c r="G22" s="28">
        <f t="shared" si="0"/>
        <v>32208</v>
      </c>
    </row>
    <row r="23" spans="1:7" ht="15.75" customHeight="1">
      <c r="A23" s="5">
        <v>2016</v>
      </c>
      <c r="B23" s="47">
        <v>18686</v>
      </c>
      <c r="C23" s="26">
        <v>32167</v>
      </c>
      <c r="D23" s="26">
        <v>18684</v>
      </c>
      <c r="E23" s="25">
        <v>4391</v>
      </c>
      <c r="F23" s="27">
        <v>4315</v>
      </c>
      <c r="G23" s="28">
        <f t="shared" si="0"/>
        <v>32245</v>
      </c>
    </row>
    <row r="24" spans="1:7" ht="15.75" customHeight="1">
      <c r="A24" s="5">
        <v>2017</v>
      </c>
      <c r="B24" s="47">
        <v>18993</v>
      </c>
      <c r="C24" s="26">
        <v>32048</v>
      </c>
      <c r="D24" s="26">
        <v>18987</v>
      </c>
      <c r="E24" s="25">
        <v>4478</v>
      </c>
      <c r="F24" s="27">
        <v>4388</v>
      </c>
      <c r="G24" s="28">
        <f t="shared" si="0"/>
        <v>32144</v>
      </c>
    </row>
    <row r="25" spans="1:7" ht="15.75" customHeight="1">
      <c r="A25" s="5">
        <v>2018</v>
      </c>
      <c r="B25" s="47">
        <v>18689</v>
      </c>
      <c r="C25" s="26">
        <v>31494</v>
      </c>
      <c r="D25" s="26">
        <v>18663</v>
      </c>
      <c r="E25" s="25">
        <v>4497</v>
      </c>
      <c r="F25" s="27">
        <v>4408</v>
      </c>
      <c r="G25" s="28">
        <f t="shared" si="0"/>
        <v>31609</v>
      </c>
    </row>
    <row r="26" spans="1:7" ht="15.75" customHeight="1">
      <c r="A26" s="5">
        <v>2019</v>
      </c>
      <c r="B26" s="47">
        <v>18435</v>
      </c>
      <c r="C26" s="26">
        <v>31144</v>
      </c>
      <c r="D26" s="26">
        <v>18431</v>
      </c>
      <c r="E26" s="25">
        <v>4563</v>
      </c>
      <c r="F26" s="27">
        <v>4469</v>
      </c>
      <c r="G26" s="28">
        <f t="shared" si="0"/>
        <v>31242</v>
      </c>
    </row>
    <row r="27" spans="1:7" ht="15.75" customHeight="1">
      <c r="A27" s="5">
        <v>2020</v>
      </c>
      <c r="B27" s="47">
        <v>18385</v>
      </c>
      <c r="C27" s="26">
        <v>31086</v>
      </c>
      <c r="D27" s="26">
        <v>18243</v>
      </c>
      <c r="E27" s="25">
        <v>4581</v>
      </c>
      <c r="F27" s="27">
        <v>4484</v>
      </c>
      <c r="G27" s="28">
        <f t="shared" si="0"/>
        <v>31325</v>
      </c>
    </row>
    <row r="28" spans="1:7">
      <c r="A28" s="49" t="s">
        <v>15</v>
      </c>
      <c r="B28" s="49"/>
      <c r="C28" s="49"/>
      <c r="D28" s="49"/>
      <c r="E28" s="49"/>
      <c r="F28" s="49"/>
      <c r="G28" s="49"/>
    </row>
    <row r="29" spans="1:7">
      <c r="B29" s="34"/>
      <c r="C29" s="34"/>
      <c r="E29" s="34"/>
      <c r="F29" s="34"/>
    </row>
  </sheetData>
  <mergeCells count="2">
    <mergeCell ref="A1:F1"/>
    <mergeCell ref="A28:G28"/>
  </mergeCells>
  <phoneticPr fontId="1"/>
  <printOptions horizontalCentered="1" verticalCentered="1"/>
  <pageMargins left="0.78740157480314965" right="0.78740157480314965" top="0.78740157480314965" bottom="0.78740157480314965" header="0.51181102362204722" footer="0.7086614173228347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教習所数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kikuchi</dc:creator>
  <cp:lastModifiedBy>Yuri</cp:lastModifiedBy>
  <cp:lastPrinted>2020-09-23T07:26:28Z</cp:lastPrinted>
  <dcterms:created xsi:type="dcterms:W3CDTF">2010-03-23T02:15:57Z</dcterms:created>
  <dcterms:modified xsi:type="dcterms:W3CDTF">2022-04-13T03:55:26Z</dcterms:modified>
</cp:coreProperties>
</file>